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cenciamientos" sheetId="1" r:id="rId1"/>
  </sheets>
  <definedNames>
    <definedName name="_xlnm.Print_Area" localSheetId="0">'Licenciamientos'!$A$1:$I$75</definedName>
  </definedNames>
  <calcPr fullCalcOnLoad="1"/>
</workbook>
</file>

<file path=xl/sharedStrings.xml><?xml version="1.0" encoding="utf-8"?>
<sst xmlns="http://schemas.openxmlformats.org/spreadsheetml/2006/main" count="516" uniqueCount="366">
  <si>
    <t>ESCUELA PREPARATORIA DE JILOTLÁN DE LOS DOLORES</t>
  </si>
  <si>
    <t>PREPARATORIA PEGUEROS, ASOCIACIÓN CIVIL</t>
  </si>
  <si>
    <t>PREPARATORIA PEGUEROS, A.C.</t>
  </si>
  <si>
    <t>CENTRO DE ESTUDIOS ADMINISTRATIVOS DE OCCIDENTE, ASOCIACIÓN CIVIL</t>
  </si>
  <si>
    <t>CENTRO DE ESTUDIOS ADMINISTRATIVOS DE OCCIDENTE</t>
  </si>
  <si>
    <t>PREPARATORIA HERMOSA PROVINCIA</t>
  </si>
  <si>
    <t>ESCUELA PREPARATORIA AZTECA</t>
  </si>
  <si>
    <t>PREPARATORIA TÉCNICA TLAMATINIME</t>
  </si>
  <si>
    <t>COLEGIO JOVIOR, ASOCIACIÓN CIVIL</t>
  </si>
  <si>
    <t xml:space="preserve">PREPARATORIA DOMINGO DE ALZOLA </t>
  </si>
  <si>
    <t>CENTRO HUMANÍSTICO FRAY ANTONIO ALCALDE, ASOCIACIÓN CIVIL</t>
  </si>
  <si>
    <t>ESCUELA PREPARATORIA SANTA MARÍA DEL VALLE, ASOCIACIÓN CIVIL</t>
  </si>
  <si>
    <t>ESCUELA NORMAL ESPERANZA, ASOCIACIÓN CIVIL</t>
  </si>
  <si>
    <t>CENTRO UNIVERSITARIO GUADALAJARA LAMAR</t>
  </si>
  <si>
    <t>CENTRO UNIVERSITARIO UTEG, ASOCIACIÓN CIVIL</t>
  </si>
  <si>
    <t>COLEGIO NUEVO CÓRDOBA, ASOCIACIÓN CIVIL</t>
  </si>
  <si>
    <t>LAMAR MEXICANA, ASOCIACIÓN CIVIL</t>
  </si>
  <si>
    <t>CENTRO UNIVERSITARIO UNE, ASOCIACIÓN CIVIL</t>
  </si>
  <si>
    <t>CENTRO UNIVERSITARIO UNE</t>
  </si>
  <si>
    <t>INSTITUTO FRANCISCO OROZCO Y JIMÉNEZ, ASOCIACIÓN CIVIL</t>
  </si>
  <si>
    <t>INSTITUTO FRANCISCO OROZCO Y JIMÉNEZ</t>
  </si>
  <si>
    <t>MICHEL HERNÁNDEZ, ASOCIACIÓN CIVIL</t>
  </si>
  <si>
    <t>COLEGIO REPÚBLICA MEXICANA</t>
  </si>
  <si>
    <t>LINCOLN SCHOOL, ASOCIACIÓN CIVIL</t>
  </si>
  <si>
    <t>COLEGIO ABRAHAM LINCOLN</t>
  </si>
  <si>
    <t>COLEGIO JALISCO</t>
  </si>
  <si>
    <t>COLEGIO INDEPENDENCIA, ASOCIACIÓN CIVIL</t>
  </si>
  <si>
    <t>PREPARATORIA COLEGIO INDEPENDENCIA</t>
  </si>
  <si>
    <t>RECAB DE MÉXICO, ASOCIACIÓN CIVIL</t>
  </si>
  <si>
    <t>INSTITUTO AMÉRICA DE GUADALAJARA, ASOCIACIÓN CIVIL</t>
  </si>
  <si>
    <t>PREPARATORIA MEXTICACÁN, ASOCIACIÓN CIVIL</t>
  </si>
  <si>
    <t>ESCUELA PREPARATORIA MEXTICACÁN</t>
  </si>
  <si>
    <t>ESCUELA PREPARATORIA PARROQUIAL SAN JOSÉ DE LA LAJA, ASOCIACIÓN CIVIL</t>
  </si>
  <si>
    <t>ESCUELA PREPARATORIA PARROQUIAL SAN JOSÉ DE LA LAJA</t>
  </si>
  <si>
    <t>ACCIONES PARA EL DESARROLLO DE SAN MIGUEL ZAPOTITLÁN, ASOCIACIÓN CIVIL</t>
  </si>
  <si>
    <t>PREPARATORIA POR COOPERACIÓN SAN MIGUEL</t>
  </si>
  <si>
    <t>1513 de la calle Reforma</t>
  </si>
  <si>
    <t>Guadalajara</t>
  </si>
  <si>
    <t>Zapopan</t>
  </si>
  <si>
    <t>Ocotlán</t>
  </si>
  <si>
    <t>Tlaquepaque</t>
  </si>
  <si>
    <t>Tepatitlán de Morelos</t>
  </si>
  <si>
    <t>201 de la calle Leonardo Oliva</t>
  </si>
  <si>
    <t>340 de la calle Luis Moreno</t>
  </si>
  <si>
    <t>40 de la calle Allende , la Laja</t>
  </si>
  <si>
    <t>Zapotlanejo</t>
  </si>
  <si>
    <t>315 3er. Piso de la calle Prisciliano Sánchez</t>
  </si>
  <si>
    <t>320 de la calle José Clemente Orozco</t>
  </si>
  <si>
    <t>1743 de la Calzada Independencia Norte</t>
  </si>
  <si>
    <t>16 de la calle Juan Jesús Posadas Ocampo</t>
  </si>
  <si>
    <t>Poncitlán</t>
  </si>
  <si>
    <t>1550 de la calle Eulogio Parra</t>
  </si>
  <si>
    <t>S/N de calle Iturbide, Santa María del Valle</t>
  </si>
  <si>
    <t>Arandas</t>
  </si>
  <si>
    <t>LICEO DEL BOSQUE, ASOCIACIÓN CIVIL</t>
  </si>
  <si>
    <t>CENTRO DE ESTUDIOS PROFESIONALES JALISCO, ASOCIACIÓN CIVIL</t>
  </si>
  <si>
    <t>CENTRO DE ESTUDIOS PROFESIONALES JALISCO</t>
  </si>
  <si>
    <t>COLEGIO SOR JUANA INÉS DE LA CRUZ DE GUADALAJARA, ASOCIACIÓN CIVIL</t>
  </si>
  <si>
    <t>COLEGIO SOR JUANA INÉS DE LA CRUZ</t>
  </si>
  <si>
    <t>INSTITUTO VOCACIONAL ENRIQUE DÍAZ DE LEÓN, ASOCIACIÓN CIVIL</t>
  </si>
  <si>
    <t>INSTITUTO VOCACIONAL ENRIQUE DÍAZ DE LEÓN</t>
  </si>
  <si>
    <t>CENTRO UNIVERSITARIO UTEG</t>
  </si>
  <si>
    <t>CENTRO DE ESTUDIOS UNIVERSITARIOS VERACRUZ</t>
  </si>
  <si>
    <t>COLEGIO REFORMA SECUNDARIA Y PREPARATORIA, ASOCIACIÓN CIVIL</t>
  </si>
  <si>
    <t>CENTRO EDUCACIONAL TLAQUEPAQUE, ASOCIACIÓN CIVIL</t>
  </si>
  <si>
    <t>INSTITUTO ESPERANZA</t>
  </si>
  <si>
    <t>PALMARES ESCUELA TÉCNICA, ASOCIACIÓN CIVIL</t>
  </si>
  <si>
    <t>PREPARATORIA TÉCNICA PALMARES</t>
  </si>
  <si>
    <t>ESCUELA DOMINGO DE ALZOLA, ASOCIACIÓN CIVIL</t>
  </si>
  <si>
    <t>PREPARATORIA ANÁHUAC REVOLUCIÓN</t>
  </si>
  <si>
    <t xml:space="preserve">Municipio del Domicilio Legal </t>
  </si>
  <si>
    <t>UI INTERNACIONAL,  ASOCIACIÓN CIVIL</t>
  </si>
  <si>
    <t>UI INTERNACIONAL</t>
  </si>
  <si>
    <t>670 de la calle Eutiquia Medina</t>
  </si>
  <si>
    <t>20 de la calle Paraiso</t>
  </si>
  <si>
    <t>PREPARATORIA EDGAR N. GONZÁLEZ ANAYA</t>
  </si>
  <si>
    <t xml:space="preserve">PATRONATO PARA EL FOMENTO DE LA CULTURA EN LAGOS DE MORENO, JALISCO, ASOCIACIÓN CIVIL </t>
  </si>
  <si>
    <t>COLEGIO PEDRO MORENO</t>
  </si>
  <si>
    <t>3401 de la calle Jerusalem</t>
  </si>
  <si>
    <t>215 de la calle Federación</t>
  </si>
  <si>
    <t>129 de la calle Zaragoza</t>
  </si>
  <si>
    <t>Mexticacán</t>
  </si>
  <si>
    <t>529 de la calle Francisco I. Madero</t>
  </si>
  <si>
    <t>Puerto Vallarta</t>
  </si>
  <si>
    <t>346 de la calle Galeana</t>
  </si>
  <si>
    <t xml:space="preserve">14 de la Avenida Niños Héroes </t>
  </si>
  <si>
    <t>62 de la Avenida Circunvalación Sur</t>
  </si>
  <si>
    <t>4249 de la Avenida Lázaro Cárdenas</t>
  </si>
  <si>
    <t>6 de la calle Chimalhuacán</t>
  </si>
  <si>
    <t>Jilotlán de los Dolores</t>
  </si>
  <si>
    <t>ASOCIACIÓN DEL COLEGIO ANÁHUAC REVOLUCIÓN, ASOCIACIÓN CIVIL</t>
  </si>
  <si>
    <t>CENTRO EDUCATIVO JOSEFINA CHÁVEZ SANJUÁN</t>
  </si>
  <si>
    <t>CENTRO ESCOLAR JOSÉ MARÍA MORELOS Y PAVÓN, ASOCIACIÓN CIVIL</t>
  </si>
  <si>
    <t>COLEGIO ANÁHUAC DE GUADALAJARA, ASOCIACIÓN, CIVIL</t>
  </si>
  <si>
    <t>PREPARATORIA ANÁHUAC GARIBALDI</t>
  </si>
  <si>
    <t>Tonalá</t>
  </si>
  <si>
    <t xml:space="preserve">334 de la calle Jarauta </t>
  </si>
  <si>
    <t>Lagos de Moreno</t>
  </si>
  <si>
    <t>925 de la calle Pedro Loza</t>
  </si>
  <si>
    <t>2721 de la calle Isla Curazao</t>
  </si>
  <si>
    <t>CENTRO DE ESTUDIOS UNIVERSITARIOS DE OCCIDENTE</t>
  </si>
  <si>
    <t>COLEGIO OCTAVIO PAZ</t>
  </si>
  <si>
    <t>PREPARATORIA REFORMA</t>
  </si>
  <si>
    <t>Chapala</t>
  </si>
  <si>
    <t xml:space="preserve">1393 de la Avenida Hidalgo </t>
  </si>
  <si>
    <t>1325 de la Avenida Héroes Ferrocarrileros</t>
  </si>
  <si>
    <t>PATRONATO DE LA ESCUELA PREPARATORIA DE JILOTLÁN DE LOS DOLORES, JALISCO, ASOCIACIÓN CIVIL</t>
  </si>
  <si>
    <t xml:space="preserve">45 de la calle Guerrero </t>
  </si>
  <si>
    <t>Colonia</t>
  </si>
  <si>
    <t>Ladrón de Guevara</t>
  </si>
  <si>
    <t>La Aurora</t>
  </si>
  <si>
    <t>Centro</t>
  </si>
  <si>
    <t>Fraccionamiento Camino Real</t>
  </si>
  <si>
    <t>General Real</t>
  </si>
  <si>
    <t>Hermosa Provincia</t>
  </si>
  <si>
    <t>Las Fuentes</t>
  </si>
  <si>
    <t>La Perla</t>
  </si>
  <si>
    <t>La Unidad</t>
  </si>
  <si>
    <t>Emiliano Zapata</t>
  </si>
  <si>
    <t>Jardínes de la Cruz</t>
  </si>
  <si>
    <t>Ciudad del Sol</t>
  </si>
  <si>
    <t>Paseos del Sol</t>
  </si>
  <si>
    <t>Rancho Blanco</t>
  </si>
  <si>
    <t>El Refugio</t>
  </si>
  <si>
    <t>Rinconada del Bosque</t>
  </si>
  <si>
    <t>Tabachines</t>
  </si>
  <si>
    <t>Villaseñor</t>
  </si>
  <si>
    <t>Independencia</t>
  </si>
  <si>
    <t>Santa Cruz de las Huertas</t>
  </si>
  <si>
    <t>Riberas del Pilar</t>
  </si>
  <si>
    <t xml:space="preserve">1408 de la calle Guillermo Sepúlveda </t>
  </si>
  <si>
    <t>Fraccionamiento Colón Industrial</t>
  </si>
  <si>
    <t>188 de la calle Miguel Gutiérrez, Población de Pegueros</t>
  </si>
  <si>
    <t xml:space="preserve">232 de la calle Vicente Guerrero </t>
  </si>
  <si>
    <t>195 de la calle J. Jesús Reynoso</t>
  </si>
  <si>
    <t xml:space="preserve">138 de la calle Santa Margarita </t>
  </si>
  <si>
    <t>560 de la calle Reforma</t>
  </si>
  <si>
    <t>CENTRO TAPATÍO EDUCATIVO, ASOCIACIÓN CIVIL</t>
  </si>
  <si>
    <t>CENTRO DE ESTUDIOS UNIVERSITARIOS DE OCCIDENTE, ASOCIACIÓN CIVIL</t>
  </si>
  <si>
    <t>CENTRO EDUCATIVO RIVERAS, ASOCIACIÓN CIVIL</t>
  </si>
  <si>
    <t>CENTRO ACADÉMICO AZTECA DEL SUR, ASOCIACIÓN CIVIL</t>
  </si>
  <si>
    <t>SERVICIOS PARA EL DESARROLLO INTEGRAL COMÚN EDUCATIVO, SOCIEDAD CIVIL</t>
  </si>
  <si>
    <t xml:space="preserve">2 Torre E de la calle Iglesia </t>
  </si>
  <si>
    <t>Tizapan</t>
  </si>
  <si>
    <t>Álvaro Obregón</t>
  </si>
  <si>
    <t>01090</t>
  </si>
  <si>
    <t>127 de la calle Progreso</t>
  </si>
  <si>
    <t>2248 de la Avenida López de Legazpi</t>
  </si>
  <si>
    <t>Centro Barranquitas</t>
  </si>
  <si>
    <t>400 de la calle Rinconada de la Floresta</t>
  </si>
  <si>
    <t>PROYECTO DE ATENCIÓN INTEGRAL A LA PERSONA INMUNO DEPRIMIDA, ASOCIACIÓN CIVIL</t>
  </si>
  <si>
    <t>Nombre Legal</t>
  </si>
  <si>
    <t>Nombre Comercial</t>
  </si>
  <si>
    <t>Domicilio Legal</t>
  </si>
  <si>
    <t>INSTITUTO DE SUPERACIÓN ACADÉMICA E INFORMÁTICA, SOCIEDAD CIVIL</t>
  </si>
  <si>
    <t>CENTRO UNIVERSITARIO DE CIENCIAS COMPUTACIONALES</t>
  </si>
  <si>
    <t>5225 de la Avenida López Mateos</t>
  </si>
  <si>
    <t>Las Águilas</t>
  </si>
  <si>
    <t>Código Postal</t>
  </si>
  <si>
    <t>PATRONATO DE LA ESCUELA PREPARATORIA DE SAN FELIPE DE HIJAR, ASOCIACIÓN CIVIL</t>
  </si>
  <si>
    <t>PREPARATORIA SAN FELIPE DE HIJAR</t>
  </si>
  <si>
    <t>S/N de la calle Vicente Guerrero</t>
  </si>
  <si>
    <t>San Felipe de Hijar</t>
  </si>
  <si>
    <t>San Sebastián del Oeste</t>
  </si>
  <si>
    <t>3755 de la Avenida Mariano Otero</t>
  </si>
  <si>
    <t>La Calma</t>
  </si>
  <si>
    <t>PATRONATO DE LA ESCUELA PREPARATORIA DE CAPILLA DE GUADALUPE, ASOCIACIÓN CIVIL</t>
  </si>
  <si>
    <t>ESCUELA PREPARATORIA CAPILLA DE GUADALUPE</t>
  </si>
  <si>
    <t>501 de la calle Placeres, Capilla de Guadalupe</t>
  </si>
  <si>
    <t>INSTITUTO RENACIMIENTO</t>
  </si>
  <si>
    <t>Las Colonias</t>
  </si>
  <si>
    <t>ESCUELA PREPARATORIA MANUEL M. DIEGUEZ</t>
  </si>
  <si>
    <t>4 de la calle Nacional</t>
  </si>
  <si>
    <t>Santa María del Oro</t>
  </si>
  <si>
    <t>PATRONATO DE LA ESCUELA PREPARATORIA DE MANUEL M. DIEGUEZ, JALISCO, ASOCIACIÓN CIVIL</t>
  </si>
  <si>
    <t>CENTRO UNIVERSITARIO DE OCCIDENTE, ASOCIACIÓN CIVIL</t>
  </si>
  <si>
    <t>CENTRO UNIVERSITARIO DE OCCIDENTE</t>
  </si>
  <si>
    <t>1583 de la Avenida Miguel Hidalgo y Costilla</t>
  </si>
  <si>
    <t>2387 de la Calle Paseo de los Ahuehuetes</t>
  </si>
  <si>
    <t>180 de la calle Yaquis</t>
  </si>
  <si>
    <t xml:space="preserve">250 de la calle Ramón Corona </t>
  </si>
  <si>
    <t>Santa Anita</t>
  </si>
  <si>
    <t>110 de la Avenida 1ro. de Mayo</t>
  </si>
  <si>
    <t>San José del Valle</t>
  </si>
  <si>
    <t>Tlajomulco de Zúñiga</t>
  </si>
  <si>
    <t>30 de la calle González Ortega</t>
  </si>
  <si>
    <t>CENTRO PROFESIONAL TORRES ANDRADE, ASOCIACIÓN CIVIL</t>
  </si>
  <si>
    <t>CENTRO UNIVERSITARIO TORRES ANDRADE</t>
  </si>
  <si>
    <t xml:space="preserve">578 de la calle Reforma  </t>
  </si>
  <si>
    <t>Artesanos</t>
  </si>
  <si>
    <t>Los Mártires</t>
  </si>
  <si>
    <t>2709 de la calle Pedro María Anaya</t>
  </si>
  <si>
    <t>PREPARATORIA SAN ANDRÉS</t>
  </si>
  <si>
    <t>ESCUELA SECUNDARIA CRISTINA MARTÍNEZ DE COSÍO, ASOCIACIÓN CIVIL</t>
  </si>
  <si>
    <t>INSTITUTO TÉCNICO DE AVIACIÓN, ASOCIACIÓN CIVIL</t>
  </si>
  <si>
    <t>ITAC</t>
  </si>
  <si>
    <t>464 de la calle Pavo</t>
  </si>
  <si>
    <t>COLEGIO FRANCISCANO SANTA ANITA, A.C.</t>
  </si>
  <si>
    <t>PREPARATORIA FRANCISCANA SANTA ANITA</t>
  </si>
  <si>
    <t>CENTRO DE EDUCACIÓN INTEGRAL PAULO FREIRE</t>
  </si>
  <si>
    <t>CENTRO PANAMERICANO DE EDUCACIÓN SUPERIOR</t>
  </si>
  <si>
    <t>No.</t>
  </si>
  <si>
    <t>ASOCIACIÓN EDUCADORA DEL SUR DE JALISCO, ASOCIACIÓN CIVIL</t>
  </si>
  <si>
    <t>PREPARATORIA MÉXICO</t>
  </si>
  <si>
    <t>205 de la calle Federico del Toro</t>
  </si>
  <si>
    <t>Zapotlán el Grande</t>
  </si>
  <si>
    <t>COLEGIO ESPAÑA, ASOCIACIÓN CIVIL</t>
  </si>
  <si>
    <t>PREPARATORIA COLEGIO ESPAÑA</t>
  </si>
  <si>
    <t>479 de la calle Independencia</t>
  </si>
  <si>
    <t>PATRONATO DE LA ESCUELA DE ENFERMERÍA FRAY ANTONIO ALCALDE, ASOCIACIÓN CIVIL</t>
  </si>
  <si>
    <t>ESCUELA DE ENFERMERÍA FRAY ANTONIO ALCALDE</t>
  </si>
  <si>
    <t>1530 de la calle Manuel Payno</t>
  </si>
  <si>
    <t>El Mirador</t>
  </si>
  <si>
    <t>CRUZ ROJA MEXICANA I.A.P.</t>
  </si>
  <si>
    <t>ESCUELA DE ENFERMERÍA CRUZ ROJA MEXICANA</t>
  </si>
  <si>
    <t>200 int. 2 de la calle Juan Luis Vives</t>
  </si>
  <si>
    <t>Los Morales Polanco</t>
  </si>
  <si>
    <t>Distrito Federal</t>
  </si>
  <si>
    <t>INSTITUTO MEXICANO DEL SEGURO SOCIAL</t>
  </si>
  <si>
    <t>ESCUELA DE ENFERMERÍA DEL IMSS</t>
  </si>
  <si>
    <t xml:space="preserve">580 de la Calzada Independencia Norte </t>
  </si>
  <si>
    <t xml:space="preserve">La perla </t>
  </si>
  <si>
    <t>Jalisco</t>
  </si>
  <si>
    <t>CENTRO EDUCATIVO JALISCO, ASOCIACIÓN CIVIL</t>
  </si>
  <si>
    <t>ESCUELA DE ENFERMERIA  Y NUTRUCIÓN JALISCO</t>
  </si>
  <si>
    <t>570 de la calle Morelos</t>
  </si>
  <si>
    <t>CENTRO ACADÉMICO AZTECA DE GUADALAJARA, ASOCIACIÓN CIVIL</t>
  </si>
  <si>
    <t>ESCUELA DE ENFERMERÍA AZTECA</t>
  </si>
  <si>
    <t>585 de la calle Reforma</t>
  </si>
  <si>
    <t>COLEGIO DE ESTUDIOS ABIERTOS, ASOCIACIÓN CIVIL</t>
  </si>
  <si>
    <t>ESCUELA DE ENFERMERÍA AMÉRICA LATINA</t>
  </si>
  <si>
    <t xml:space="preserve">1286,  interior 1, 2 y 3 de la Avenida Patria </t>
  </si>
  <si>
    <t>Villa Universitaria</t>
  </si>
  <si>
    <t>ESCUELA DE ENFERMERÍA ALTIPLANO MEXICO AMERICANO, ASOCIACIÓN CIVIL</t>
  </si>
  <si>
    <t>ESCUELA DE ENFERMERÍA ALTIPLANO MEXICO AMERICANO</t>
  </si>
  <si>
    <t>1043 de la Avenida Paseo de la Arboleda</t>
  </si>
  <si>
    <t>Jardines del Bosque</t>
  </si>
  <si>
    <t>EDU-PRO DE OCCIDENTE, SOCIEDAD CIVIL</t>
  </si>
  <si>
    <t>CENTRO UNIVERSITARIO DE MONTERREY</t>
  </si>
  <si>
    <t>377 de la Avenida Circunvalación Dr. Atl</t>
  </si>
  <si>
    <t>Monumental</t>
  </si>
  <si>
    <t>INSTITUTO DE CAPACITACIÓN CHAPALA, ASOCIACIÓN CIVIL</t>
  </si>
  <si>
    <t>CAMPUS UNIVERSITARIO OCTAVIO PAZ</t>
  </si>
  <si>
    <t>530 de la Carretera Paseo Centenario de la Revolución Mexicana</t>
  </si>
  <si>
    <t>Alseseca</t>
  </si>
  <si>
    <t>COLEGIO NIÑOS HEROES, ASOCIACIÓN CIVIL</t>
  </si>
  <si>
    <t>COLEGIO NIÑOS HEROES</t>
  </si>
  <si>
    <t>89 de la calle Paseo del Marlín</t>
  </si>
  <si>
    <t>Fraccionamiento Las Gaviotas</t>
  </si>
  <si>
    <t>PREPARATORIA TLAQUEPAQUE, ASOCIACIÓN CIVIL</t>
  </si>
  <si>
    <t>ESCUELA PREPARATORIA TLAQUEPAQUE</t>
  </si>
  <si>
    <t>261 de la calle Cruz Verde</t>
  </si>
  <si>
    <t>ESCUELA PREPARATORIA DE SANTA MARÍA TEQUEPEXPAN, ASOCIACIÓN CIVIL</t>
  </si>
  <si>
    <t>ESCUELA PREPARATORIA DE SANTA MARÍA TEQUEPEXPAN</t>
  </si>
  <si>
    <t>73 de la calle Zaragoza</t>
  </si>
  <si>
    <t>Santa María Tequexpan</t>
  </si>
  <si>
    <t>ESCUELA PREPARATORIA SAN JOSÉ DE GRACIA, ASOCIACIÓN CIVIL</t>
  </si>
  <si>
    <t>ESCUELA PREPARATORIA SAN JOSÉ DE GRACIA</t>
  </si>
  <si>
    <t>13 de la Avenida Jalisco</t>
  </si>
  <si>
    <t>SERVICIO DE EDUCACIÓN SUPERIOR EN JALISCO, ASOCIACIÓN CIVIL</t>
  </si>
  <si>
    <t>U DE O UNIVERSITARIOS DE OCCIDENTE</t>
  </si>
  <si>
    <t>3 de la Avenida Américas</t>
  </si>
  <si>
    <t>Americana</t>
  </si>
  <si>
    <t>CENTRO DE ESTUDIOS INTENSIVOS, SOCIEDAD CIVIL</t>
  </si>
  <si>
    <t>CENTRO DE ESTUDIOS INTENSIVOS</t>
  </si>
  <si>
    <t>336 de la calle Prisciliano Sánchez</t>
  </si>
  <si>
    <t xml:space="preserve">No. Convenio </t>
  </si>
  <si>
    <t>CGADM/CEI-6715/2019</t>
  </si>
  <si>
    <t>CGADM/CEI-6714/2019</t>
  </si>
  <si>
    <t>CGADM/CEI-6713/2019</t>
  </si>
  <si>
    <t>CGADM/CEI-6712/2019</t>
  </si>
  <si>
    <t>CGADM/CEI-6711/2019</t>
  </si>
  <si>
    <t>CGADM/CEI-6710/2019</t>
  </si>
  <si>
    <t>CGADM/CEI-6709/2019</t>
  </si>
  <si>
    <t>CGADM/CEI-6708/2019</t>
  </si>
  <si>
    <t>CGADM/CEI-6707/2019</t>
  </si>
  <si>
    <t>CGADM/CEI-6706/2019</t>
  </si>
  <si>
    <t>CGADM/CEI-6705/2019</t>
  </si>
  <si>
    <t>CGADM/CEI-6704/2019</t>
  </si>
  <si>
    <t>CGADM/CEI-6703/2019</t>
  </si>
  <si>
    <t>CGADM/CEI-6702/2019</t>
  </si>
  <si>
    <t>CGADM/CEI-6701/2019</t>
  </si>
  <si>
    <t>CGADM/CEI-6700/2019</t>
  </si>
  <si>
    <t>CGADM/CEI-6699/2019</t>
  </si>
  <si>
    <t>CGADM/CEI-6743/2019</t>
  </si>
  <si>
    <t>CGADM/CEI-6720/2019</t>
  </si>
  <si>
    <t>CGADM/CEI-6741/2019</t>
  </si>
  <si>
    <t>CGADM/CEI-6718/2019</t>
  </si>
  <si>
    <t>CGADM/CEI-6717/2019</t>
  </si>
  <si>
    <t>CGADM/CEI-6745/2019</t>
  </si>
  <si>
    <t>CGADM/CEI-6742/2019</t>
  </si>
  <si>
    <t>CGADM/CEI-6744/2019</t>
  </si>
  <si>
    <t>CGADM/CEI-6716-2019</t>
  </si>
  <si>
    <t>CGADM/CEI-6719/2019</t>
  </si>
  <si>
    <t>CGADM/CEI-6746/2019</t>
  </si>
  <si>
    <t>CGADM/CEI-7329-2019</t>
  </si>
  <si>
    <t>CGADM/CEI-7328/2019</t>
  </si>
  <si>
    <t>CGADM/CEI-7327/2019</t>
  </si>
  <si>
    <t>CGADM/CEI-7326/2019</t>
  </si>
  <si>
    <t>CGADM/CEI-7325/2019</t>
  </si>
  <si>
    <t>CGADM/CEI-7324/2019</t>
  </si>
  <si>
    <t>CGADM/CEI-7323/2019</t>
  </si>
  <si>
    <t>CGADM/CEI-7314/2019</t>
  </si>
  <si>
    <t>CGADM/CEI-7313/2019</t>
  </si>
  <si>
    <t>CGADM/CEI-7320/2019</t>
  </si>
  <si>
    <t>CGADM/CEI-7319/2019</t>
  </si>
  <si>
    <t>CGADM/CEI-7318/2019</t>
  </si>
  <si>
    <t>CGADM/CEI-7317/2019</t>
  </si>
  <si>
    <t>CGADM/CEI/7316/2019</t>
  </si>
  <si>
    <t>CGADM/CEI-7321/2019</t>
  </si>
  <si>
    <t>CGADM/CEI-7315/2019</t>
  </si>
  <si>
    <t>CGADM/CEI-7312/2019</t>
  </si>
  <si>
    <t>CGADM/CEI-7311/2019</t>
  </si>
  <si>
    <t>CGADM/CEI-7322/2019</t>
  </si>
  <si>
    <t>CGADM/CEI-7309/2019</t>
  </si>
  <si>
    <t>CGADM/CEI-7308/2019</t>
  </si>
  <si>
    <t>CGADM/CEI-10050/2019</t>
  </si>
  <si>
    <t>CGADM/CEI-10979/2019</t>
  </si>
  <si>
    <t>CGADM/CEI-10049/2019</t>
  </si>
  <si>
    <t>CGADM/CEI-11181/2019</t>
  </si>
  <si>
    <t>CGADM/CEI-10057/2019</t>
  </si>
  <si>
    <t>CGADM/CEI-10051/2019</t>
  </si>
  <si>
    <t>CENTRO EDUCATIVO JOSEFINA CHÁVEZ SAN JUÁN, ASOCIACIÓN CIVIL</t>
  </si>
  <si>
    <t>CGADM/CEI-11010/2019</t>
  </si>
  <si>
    <t>CGADM/CEI-11182/2019</t>
  </si>
  <si>
    <t>CGADM/CEI-11184/2019</t>
  </si>
  <si>
    <t>CGADM/CEI-10056/2019</t>
  </si>
  <si>
    <t>CGADM/CEI-10052/2019</t>
  </si>
  <si>
    <t>CGADM/CEI-10058/2019</t>
  </si>
  <si>
    <t>CGADM/CEI-10059/2019</t>
  </si>
  <si>
    <t>CGADM/CEI-11183/2019</t>
  </si>
  <si>
    <t>CGADM/CEI-10053/2019</t>
  </si>
  <si>
    <t>CGADM/CEI-10054/2019</t>
  </si>
  <si>
    <t>CGADM/CEI-7310/2019</t>
  </si>
  <si>
    <t>CGADM/CEI-10980/2019</t>
  </si>
  <si>
    <t>CGADM/CEI-11185/2019</t>
  </si>
  <si>
    <t>CGADM/CEI-10055/2019</t>
  </si>
  <si>
    <t>CGSAIT/CEI/6687/2020</t>
  </si>
  <si>
    <t>COLEGIO NUEVA ESPAÑA DE ARANDAS, ASOCIACIÓN CIVIL</t>
  </si>
  <si>
    <t>CENTRO PANAMERICANO DE EDUCACIÓN SUPERIOR, ASOCIACIÓN CIVIL</t>
  </si>
  <si>
    <t>CENTRO DE EDUCACIÓN INTEGRAL PAULO FREIRE, ASOCIACIÓN CIVIL</t>
  </si>
  <si>
    <t>PREPARATORIA NUEVA ESPAÑA</t>
  </si>
  <si>
    <t>Vicente Guerrero 36</t>
  </si>
  <si>
    <t xml:space="preserve">Centro </t>
  </si>
  <si>
    <t>CGSAIT/CEI/6688/2020</t>
  </si>
  <si>
    <t xml:space="preserve">MARSELLA PETITE INFANCE, ASOCIACIÓN CIVIL </t>
  </si>
  <si>
    <t>CENTRO EDUCATIVO MARSELLA</t>
  </si>
  <si>
    <t>Río Tula 1605</t>
  </si>
  <si>
    <t>Frac. Cerro del Tesoro</t>
  </si>
  <si>
    <t>CGSAIT/CEI/3383/2021</t>
  </si>
  <si>
    <t>INSTITUTO EL DISEÑADOR DE LA MODA, SOCIEDAD CIVIL</t>
  </si>
  <si>
    <t>INSTITUTO EDUCATIVO JARDINES DEL BOSQUE</t>
  </si>
  <si>
    <t>Av. Niños Héroes 2578</t>
  </si>
  <si>
    <t>Vigencia</t>
  </si>
  <si>
    <t>COLEGIO REFORMA SECUNDARIA Y PREPARATORIA</t>
  </si>
  <si>
    <t xml:space="preserve">LICEO DEL BOSQUE </t>
  </si>
  <si>
    <t>INSTITUTO AMÉRICA DE GUADALAJARA</t>
  </si>
  <si>
    <t>CENTRO EDUCACIONAL TLAQUEPAQUE</t>
  </si>
  <si>
    <t xml:space="preserve">CENTRO ESCOLAR JOSÉ MARÍA MORELOS Y PAVÓN </t>
  </si>
  <si>
    <t xml:space="preserve">COLEGIO NUEVO CÓRDOBA, </t>
  </si>
  <si>
    <t>CENTRO HUMANÍSTICO FRAY ANTONIO ALCALDE</t>
  </si>
  <si>
    <t>2020 B - 2022 A</t>
  </si>
  <si>
    <t>2021 B - 2022 A</t>
  </si>
  <si>
    <t>2019 B - 2022 A</t>
  </si>
  <si>
    <t>ASOCIACIÓN CULTURAL MARTÍNEZ RAMOS, ASOCIACIÓN CIVIL</t>
  </si>
  <si>
    <t xml:space="preserve">LICENCIAMIENTOS 2019 "B" - 2022 "A" DE INSTITUCIONES EDUCATIVAS PARTICULARES O POR COOPERACIÓN, QUE CUENTAN CON RECONOCIMIENTO DE VALIDEZ OFICIAL DE ESTUDIOS. PARA EL USO NO EXCLUSIVO SOBRE NOMBRE, LOGOTIPO, LEMA, Y  ESCUDO,  REGISTRADOS A NOMBRE DE LA  UNIVERSIDAD DE GUADALAJARA, SIENDO POR  UN PERIODO DE 3 AÑOS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</si>
</sst>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_ ;\-#,##0\ "/>
    <numFmt numFmtId="177" formatCode="#,##0.00\ [$MXN];\-#,##0.00\ [$MXN]"/>
    <numFmt numFmtId="178" formatCode="[$$-80A]#,##0.00;\-[$$-80A]#,##0.00"/>
    <numFmt numFmtId="179" formatCode="[$-C0A]dddd\,\ d&quot; de &quot;mmmm&quot; de &quot;yyyy"/>
    <numFmt numFmtId="180" formatCode="00000"/>
    <numFmt numFmtId="181" formatCode="_-[$$-80A]* #,##0.00_-;\-[$$-80A]* #,##0.00_-;_-[$$-80A]* &quot;-&quot;??_-;_-@_-"/>
    <numFmt numFmtId="182" formatCode="#,##0.000_ ;\-#,##0.000\ "/>
    <numFmt numFmtId="183" formatCode="0.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fornian FB"/>
      <family val="1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 shrinkToFit="1"/>
    </xf>
    <xf numFmtId="0" fontId="1" fillId="0" borderId="10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/>
    </xf>
    <xf numFmtId="0" fontId="6" fillId="0" borderId="10" xfId="56" applyFont="1" applyFill="1" applyBorder="1" applyAlignment="1">
      <alignment horizontal="center" vertical="center" wrapText="1" shrinkToFit="1"/>
      <protection/>
    </xf>
    <xf numFmtId="0" fontId="1" fillId="32" borderId="10" xfId="56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/>
    </xf>
    <xf numFmtId="0" fontId="1" fillId="0" borderId="0" xfId="58" applyFont="1" applyFill="1">
      <alignment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0" fillId="0" borderId="0" xfId="58" applyFill="1">
      <alignment/>
      <protection/>
    </xf>
    <xf numFmtId="0" fontId="4" fillId="0" borderId="0" xfId="58" applyFont="1" applyFill="1">
      <alignment/>
      <protection/>
    </xf>
    <xf numFmtId="0" fontId="6" fillId="0" borderId="10" xfId="58" applyFont="1" applyFill="1" applyBorder="1" applyAlignment="1">
      <alignment horizontal="center" vertical="center" wrapText="1" shrinkToFit="1"/>
      <protection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 shrinkToFit="1"/>
    </xf>
    <xf numFmtId="0" fontId="5" fillId="33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4" fontId="1" fillId="0" borderId="10" xfId="5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J75"/>
  <sheetViews>
    <sheetView tabSelected="1" zoomScalePageLayoutView="0" workbookViewId="0" topLeftCell="A1">
      <pane ySplit="3" topLeftCell="A64" activePane="bottomLeft" state="frozen"/>
      <selection pane="topLeft" activeCell="L1" sqref="L1"/>
      <selection pane="bottomLeft" activeCell="B73" sqref="B73"/>
    </sheetView>
  </sheetViews>
  <sheetFormatPr defaultColWidth="11.421875" defaultRowHeight="12.75"/>
  <cols>
    <col min="1" max="1" width="3.57421875" style="0" customWidth="1"/>
    <col min="2" max="2" width="19.8515625" style="0" customWidth="1"/>
    <col min="3" max="3" width="28.421875" style="1" customWidth="1"/>
    <col min="4" max="4" width="29.00390625" style="0" customWidth="1"/>
    <col min="5" max="5" width="20.140625" style="1" customWidth="1"/>
    <col min="6" max="6" width="13.7109375" style="1" bestFit="1" customWidth="1"/>
    <col min="7" max="7" width="11.8515625" style="1" bestFit="1" customWidth="1"/>
    <col min="8" max="8" width="19.28125" style="1" customWidth="1"/>
    <col min="9" max="9" width="19.140625" style="0" customWidth="1"/>
  </cols>
  <sheetData>
    <row r="1" spans="1:9" ht="23.25" customHeight="1">
      <c r="A1" s="30" t="s">
        <v>365</v>
      </c>
      <c r="B1" s="30"/>
      <c r="C1" s="30"/>
      <c r="D1" s="30"/>
      <c r="E1" s="30"/>
      <c r="F1" s="30"/>
      <c r="G1" s="30"/>
      <c r="H1" s="30"/>
      <c r="I1" s="30"/>
    </row>
    <row r="2" spans="1:9" ht="38.25" customHeight="1" thickBot="1">
      <c r="A2" s="31"/>
      <c r="B2" s="31"/>
      <c r="C2" s="31"/>
      <c r="D2" s="31"/>
      <c r="E2" s="31"/>
      <c r="F2" s="31"/>
      <c r="G2" s="31"/>
      <c r="H2" s="31"/>
      <c r="I2" s="31"/>
    </row>
    <row r="3" spans="1:9" s="9" customFormat="1" ht="23.25" thickTop="1">
      <c r="A3" s="27" t="s">
        <v>201</v>
      </c>
      <c r="B3" s="27" t="s">
        <v>266</v>
      </c>
      <c r="C3" s="27" t="s">
        <v>151</v>
      </c>
      <c r="D3" s="27" t="s">
        <v>152</v>
      </c>
      <c r="E3" s="27" t="s">
        <v>153</v>
      </c>
      <c r="F3" s="27" t="s">
        <v>108</v>
      </c>
      <c r="G3" s="27" t="s">
        <v>158</v>
      </c>
      <c r="H3" s="27" t="s">
        <v>70</v>
      </c>
      <c r="I3" s="27" t="s">
        <v>353</v>
      </c>
    </row>
    <row r="4" spans="1:9" s="2" customFormat="1" ht="40.5" customHeight="1">
      <c r="A4" s="25">
        <v>1</v>
      </c>
      <c r="B4" s="25" t="s">
        <v>301</v>
      </c>
      <c r="C4" s="3" t="s">
        <v>16</v>
      </c>
      <c r="D4" s="3" t="s">
        <v>13</v>
      </c>
      <c r="E4" s="10" t="s">
        <v>142</v>
      </c>
      <c r="F4" s="10" t="s">
        <v>143</v>
      </c>
      <c r="G4" s="28" t="s">
        <v>145</v>
      </c>
      <c r="H4" s="10" t="s">
        <v>144</v>
      </c>
      <c r="I4" s="29" t="s">
        <v>363</v>
      </c>
    </row>
    <row r="5" spans="1:9" s="2" customFormat="1" ht="33" customHeight="1">
      <c r="A5" s="25">
        <v>2</v>
      </c>
      <c r="B5" s="25" t="s">
        <v>284</v>
      </c>
      <c r="C5" s="3" t="s">
        <v>59</v>
      </c>
      <c r="D5" s="3" t="s">
        <v>60</v>
      </c>
      <c r="E5" s="3" t="s">
        <v>104</v>
      </c>
      <c r="F5" s="10" t="s">
        <v>109</v>
      </c>
      <c r="G5" s="3">
        <v>44600</v>
      </c>
      <c r="H5" s="3" t="s">
        <v>37</v>
      </c>
      <c r="I5" s="29" t="s">
        <v>363</v>
      </c>
    </row>
    <row r="6" spans="1:9" s="2" customFormat="1" ht="39" customHeight="1">
      <c r="A6" s="25">
        <v>3</v>
      </c>
      <c r="B6" s="25" t="s">
        <v>302</v>
      </c>
      <c r="C6" s="3" t="s">
        <v>14</v>
      </c>
      <c r="D6" s="3" t="s">
        <v>61</v>
      </c>
      <c r="E6" s="4" t="s">
        <v>105</v>
      </c>
      <c r="F6" s="4" t="s">
        <v>110</v>
      </c>
      <c r="G6" s="4">
        <v>44460</v>
      </c>
      <c r="H6" s="4" t="s">
        <v>37</v>
      </c>
      <c r="I6" s="29" t="s">
        <v>363</v>
      </c>
    </row>
    <row r="7" spans="1:9" s="2" customFormat="1" ht="39" customHeight="1">
      <c r="A7" s="25">
        <v>4</v>
      </c>
      <c r="B7" s="25" t="s">
        <v>316</v>
      </c>
      <c r="C7" s="10" t="s">
        <v>186</v>
      </c>
      <c r="D7" s="10" t="s">
        <v>187</v>
      </c>
      <c r="E7" s="4" t="s">
        <v>188</v>
      </c>
      <c r="F7" s="4" t="s">
        <v>189</v>
      </c>
      <c r="G7" s="4">
        <v>44200</v>
      </c>
      <c r="H7" s="4" t="s">
        <v>37</v>
      </c>
      <c r="I7" s="29" t="s">
        <v>363</v>
      </c>
    </row>
    <row r="8" spans="1:9" s="2" customFormat="1" ht="33.75" customHeight="1">
      <c r="A8" s="25">
        <v>5</v>
      </c>
      <c r="B8" s="25" t="s">
        <v>307</v>
      </c>
      <c r="C8" s="12" t="s">
        <v>202</v>
      </c>
      <c r="D8" s="12" t="s">
        <v>203</v>
      </c>
      <c r="E8" s="12" t="s">
        <v>204</v>
      </c>
      <c r="F8" s="12" t="s">
        <v>111</v>
      </c>
      <c r="G8" s="12">
        <v>49000</v>
      </c>
      <c r="H8" s="12" t="s">
        <v>205</v>
      </c>
      <c r="I8" s="29" t="s">
        <v>363</v>
      </c>
    </row>
    <row r="9" spans="1:9" s="2" customFormat="1" ht="33.75">
      <c r="A9" s="25">
        <v>6</v>
      </c>
      <c r="B9" s="25" t="s">
        <v>271</v>
      </c>
      <c r="C9" s="16" t="s">
        <v>193</v>
      </c>
      <c r="D9" s="16" t="s">
        <v>192</v>
      </c>
      <c r="E9" s="16" t="s">
        <v>191</v>
      </c>
      <c r="F9" s="16" t="s">
        <v>190</v>
      </c>
      <c r="G9" s="16">
        <v>44780</v>
      </c>
      <c r="H9" s="16" t="s">
        <v>37</v>
      </c>
      <c r="I9" s="29" t="s">
        <v>363</v>
      </c>
    </row>
    <row r="10" spans="1:9" s="2" customFormat="1" ht="33.75">
      <c r="A10" s="25">
        <v>7</v>
      </c>
      <c r="B10" s="25" t="s">
        <v>317</v>
      </c>
      <c r="C10" s="16" t="s">
        <v>159</v>
      </c>
      <c r="D10" s="16" t="s">
        <v>160</v>
      </c>
      <c r="E10" s="16" t="s">
        <v>161</v>
      </c>
      <c r="F10" s="16" t="s">
        <v>162</v>
      </c>
      <c r="G10" s="16">
        <v>46970</v>
      </c>
      <c r="H10" s="16" t="s">
        <v>163</v>
      </c>
      <c r="I10" s="29" t="s">
        <v>363</v>
      </c>
    </row>
    <row r="11" spans="1:9" s="1" customFormat="1" ht="39.75" customHeight="1">
      <c r="A11" s="25">
        <v>8</v>
      </c>
      <c r="B11" s="25" t="s">
        <v>267</v>
      </c>
      <c r="C11" s="4" t="s">
        <v>71</v>
      </c>
      <c r="D11" s="4" t="s">
        <v>72</v>
      </c>
      <c r="E11" s="4" t="s">
        <v>164</v>
      </c>
      <c r="F11" s="4" t="s">
        <v>165</v>
      </c>
      <c r="G11" s="4">
        <v>45070</v>
      </c>
      <c r="H11" s="4" t="s">
        <v>38</v>
      </c>
      <c r="I11" s="29" t="s">
        <v>363</v>
      </c>
    </row>
    <row r="12" spans="1:9" ht="31.5" customHeight="1">
      <c r="A12" s="25">
        <v>9</v>
      </c>
      <c r="B12" s="25" t="s">
        <v>318</v>
      </c>
      <c r="C12" s="20" t="s">
        <v>206</v>
      </c>
      <c r="D12" s="20" t="s">
        <v>207</v>
      </c>
      <c r="E12" s="20" t="s">
        <v>208</v>
      </c>
      <c r="F12" s="20" t="s">
        <v>111</v>
      </c>
      <c r="G12" s="20">
        <v>47800</v>
      </c>
      <c r="H12" s="20" t="s">
        <v>39</v>
      </c>
      <c r="I12" s="29" t="s">
        <v>363</v>
      </c>
    </row>
    <row r="13" spans="1:9" s="1" customFormat="1" ht="39.75" customHeight="1">
      <c r="A13" s="25">
        <v>10</v>
      </c>
      <c r="B13" s="25" t="s">
        <v>295</v>
      </c>
      <c r="C13" s="4" t="s">
        <v>249</v>
      </c>
      <c r="D13" s="4" t="s">
        <v>250</v>
      </c>
      <c r="E13" s="4" t="s">
        <v>251</v>
      </c>
      <c r="F13" s="4" t="s">
        <v>111</v>
      </c>
      <c r="G13" s="4">
        <v>45500</v>
      </c>
      <c r="H13" s="4" t="s">
        <v>40</v>
      </c>
      <c r="I13" s="29" t="s">
        <v>363</v>
      </c>
    </row>
    <row r="14" spans="1:9" s="1" customFormat="1" ht="33.75">
      <c r="A14" s="25">
        <f aca="true" t="shared" si="0" ref="A14:A75">1+A13</f>
        <v>11</v>
      </c>
      <c r="B14" s="25" t="s">
        <v>272</v>
      </c>
      <c r="C14" s="13" t="s">
        <v>166</v>
      </c>
      <c r="D14" s="13" t="s">
        <v>167</v>
      </c>
      <c r="E14" s="12" t="s">
        <v>168</v>
      </c>
      <c r="F14" s="12" t="s">
        <v>111</v>
      </c>
      <c r="G14" s="12">
        <v>47700</v>
      </c>
      <c r="H14" s="12" t="s">
        <v>41</v>
      </c>
      <c r="I14" s="29" t="s">
        <v>363</v>
      </c>
    </row>
    <row r="15" spans="1:9" ht="33.75">
      <c r="A15" s="25">
        <f t="shared" si="0"/>
        <v>12</v>
      </c>
      <c r="B15" s="25" t="s">
        <v>298</v>
      </c>
      <c r="C15" s="20" t="s">
        <v>209</v>
      </c>
      <c r="D15" s="20" t="s">
        <v>210</v>
      </c>
      <c r="E15" s="20" t="s">
        <v>211</v>
      </c>
      <c r="F15" s="20" t="s">
        <v>212</v>
      </c>
      <c r="G15" s="20">
        <v>44370</v>
      </c>
      <c r="H15" s="20" t="s">
        <v>37</v>
      </c>
      <c r="I15" s="29" t="s">
        <v>363</v>
      </c>
    </row>
    <row r="16" spans="1:9" ht="22.5">
      <c r="A16" s="25">
        <f t="shared" si="0"/>
        <v>13</v>
      </c>
      <c r="B16" s="25" t="s">
        <v>308</v>
      </c>
      <c r="C16" s="20" t="s">
        <v>213</v>
      </c>
      <c r="D16" s="20" t="s">
        <v>214</v>
      </c>
      <c r="E16" s="20" t="s">
        <v>215</v>
      </c>
      <c r="F16" s="20" t="s">
        <v>216</v>
      </c>
      <c r="G16" s="20">
        <v>11510</v>
      </c>
      <c r="H16" s="20" t="s">
        <v>217</v>
      </c>
      <c r="I16" s="29" t="s">
        <v>363</v>
      </c>
    </row>
    <row r="17" spans="1:9" s="1" customFormat="1" ht="33.75">
      <c r="A17" s="25">
        <f t="shared" si="0"/>
        <v>14</v>
      </c>
      <c r="B17" s="25" t="s">
        <v>285</v>
      </c>
      <c r="C17" s="4" t="s">
        <v>10</v>
      </c>
      <c r="D17" s="4" t="s">
        <v>360</v>
      </c>
      <c r="E17" s="3" t="s">
        <v>87</v>
      </c>
      <c r="F17" s="10" t="s">
        <v>112</v>
      </c>
      <c r="G17" s="3">
        <v>45050</v>
      </c>
      <c r="H17" s="3" t="s">
        <v>38</v>
      </c>
      <c r="I17" s="29" t="s">
        <v>363</v>
      </c>
    </row>
    <row r="18" spans="1:9" s="1" customFormat="1" ht="35.25" customHeight="1">
      <c r="A18" s="25">
        <f t="shared" si="0"/>
        <v>15</v>
      </c>
      <c r="B18" s="25" t="s">
        <v>286</v>
      </c>
      <c r="C18" s="4" t="s">
        <v>90</v>
      </c>
      <c r="D18" s="4" t="s">
        <v>69</v>
      </c>
      <c r="E18" s="3" t="s">
        <v>42</v>
      </c>
      <c r="F18" s="10" t="s">
        <v>113</v>
      </c>
      <c r="G18" s="3">
        <v>44400</v>
      </c>
      <c r="H18" s="3" t="s">
        <v>37</v>
      </c>
      <c r="I18" s="29" t="s">
        <v>363</v>
      </c>
    </row>
    <row r="19" spans="1:9" ht="22.5">
      <c r="A19" s="25">
        <f t="shared" si="0"/>
        <v>16</v>
      </c>
      <c r="B19" s="25" t="s">
        <v>319</v>
      </c>
      <c r="C19" s="20" t="s">
        <v>218</v>
      </c>
      <c r="D19" s="20" t="s">
        <v>219</v>
      </c>
      <c r="E19" s="19" t="s">
        <v>220</v>
      </c>
      <c r="F19" s="19" t="s">
        <v>221</v>
      </c>
      <c r="G19" s="19">
        <v>44340</v>
      </c>
      <c r="H19" s="19" t="s">
        <v>222</v>
      </c>
      <c r="I19" s="29" t="s">
        <v>363</v>
      </c>
    </row>
    <row r="20" spans="1:9" s="1" customFormat="1" ht="45">
      <c r="A20" s="25">
        <f t="shared" si="0"/>
        <v>17</v>
      </c>
      <c r="B20" s="25" t="s">
        <v>297</v>
      </c>
      <c r="C20" s="4" t="s">
        <v>106</v>
      </c>
      <c r="D20" s="4" t="s">
        <v>0</v>
      </c>
      <c r="E20" s="4" t="s">
        <v>107</v>
      </c>
      <c r="F20" s="4" t="s">
        <v>89</v>
      </c>
      <c r="G20" s="4">
        <v>49950</v>
      </c>
      <c r="H20" s="3" t="s">
        <v>89</v>
      </c>
      <c r="I20" s="29" t="s">
        <v>363</v>
      </c>
    </row>
    <row r="21" spans="1:9" s="1" customFormat="1" ht="39.75" customHeight="1">
      <c r="A21" s="25">
        <f t="shared" si="0"/>
        <v>18</v>
      </c>
      <c r="B21" s="25" t="s">
        <v>268</v>
      </c>
      <c r="C21" s="4" t="s">
        <v>28</v>
      </c>
      <c r="D21" s="4" t="s">
        <v>5</v>
      </c>
      <c r="E21" s="3" t="s">
        <v>78</v>
      </c>
      <c r="F21" s="10" t="s">
        <v>114</v>
      </c>
      <c r="G21" s="3">
        <v>44770</v>
      </c>
      <c r="H21" s="3" t="s">
        <v>37</v>
      </c>
      <c r="I21" s="29" t="s">
        <v>363</v>
      </c>
    </row>
    <row r="22" spans="1:9" s="1" customFormat="1" ht="33.75">
      <c r="A22" s="25">
        <f t="shared" si="0"/>
        <v>19</v>
      </c>
      <c r="B22" s="25" t="s">
        <v>320</v>
      </c>
      <c r="C22" s="4" t="s">
        <v>252</v>
      </c>
      <c r="D22" s="4" t="s">
        <v>253</v>
      </c>
      <c r="E22" s="10" t="s">
        <v>254</v>
      </c>
      <c r="F22" s="10" t="s">
        <v>255</v>
      </c>
      <c r="G22" s="10">
        <v>45601</v>
      </c>
      <c r="H22" s="10" t="s">
        <v>40</v>
      </c>
      <c r="I22" s="29" t="s">
        <v>363</v>
      </c>
    </row>
    <row r="23" spans="1:9" s="1" customFormat="1" ht="39.75" customHeight="1">
      <c r="A23" s="25">
        <f t="shared" si="0"/>
        <v>20</v>
      </c>
      <c r="B23" s="25" t="s">
        <v>300</v>
      </c>
      <c r="C23" s="4" t="s">
        <v>23</v>
      </c>
      <c r="D23" s="4" t="s">
        <v>24</v>
      </c>
      <c r="E23" s="3" t="s">
        <v>86</v>
      </c>
      <c r="F23" s="10" t="s">
        <v>115</v>
      </c>
      <c r="G23" s="3">
        <v>45070</v>
      </c>
      <c r="H23" s="3" t="s">
        <v>38</v>
      </c>
      <c r="I23" s="29" t="s">
        <v>363</v>
      </c>
    </row>
    <row r="24" spans="1:9" s="1" customFormat="1" ht="37.5" customHeight="1">
      <c r="A24" s="25">
        <f t="shared" si="0"/>
        <v>21</v>
      </c>
      <c r="B24" s="25" t="s">
        <v>304</v>
      </c>
      <c r="C24" s="4" t="s">
        <v>12</v>
      </c>
      <c r="D24" s="4" t="s">
        <v>65</v>
      </c>
      <c r="E24" s="3" t="s">
        <v>79</v>
      </c>
      <c r="F24" s="10" t="s">
        <v>116</v>
      </c>
      <c r="G24" s="3">
        <v>44360</v>
      </c>
      <c r="H24" s="3" t="s">
        <v>37</v>
      </c>
      <c r="I24" s="29" t="s">
        <v>363</v>
      </c>
    </row>
    <row r="25" spans="1:9" s="1" customFormat="1" ht="37.5" customHeight="1">
      <c r="A25" s="25">
        <f t="shared" si="0"/>
        <v>22</v>
      </c>
      <c r="B25" s="25" t="s">
        <v>321</v>
      </c>
      <c r="C25" s="4" t="s">
        <v>30</v>
      </c>
      <c r="D25" s="4" t="s">
        <v>31</v>
      </c>
      <c r="E25" s="3" t="s">
        <v>80</v>
      </c>
      <c r="F25" s="10" t="s">
        <v>117</v>
      </c>
      <c r="G25" s="3">
        <v>47340</v>
      </c>
      <c r="H25" s="3" t="s">
        <v>81</v>
      </c>
      <c r="I25" s="29" t="s">
        <v>363</v>
      </c>
    </row>
    <row r="26" spans="1:9" s="1" customFormat="1" ht="33.75">
      <c r="A26" s="25">
        <f t="shared" si="0"/>
        <v>23</v>
      </c>
      <c r="B26" s="25" t="s">
        <v>281</v>
      </c>
      <c r="C26" s="4" t="s">
        <v>322</v>
      </c>
      <c r="D26" s="4" t="s">
        <v>91</v>
      </c>
      <c r="E26" s="3" t="s">
        <v>82</v>
      </c>
      <c r="F26" s="10" t="s">
        <v>118</v>
      </c>
      <c r="G26" s="3">
        <v>48380</v>
      </c>
      <c r="H26" s="3" t="s">
        <v>83</v>
      </c>
      <c r="I26" s="29" t="s">
        <v>363</v>
      </c>
    </row>
    <row r="27" spans="1:9" s="1" customFormat="1" ht="40.5" customHeight="1">
      <c r="A27" s="25">
        <f t="shared" si="0"/>
        <v>24</v>
      </c>
      <c r="B27" s="25" t="s">
        <v>282</v>
      </c>
      <c r="C27" s="4" t="s">
        <v>64</v>
      </c>
      <c r="D27" s="4" t="s">
        <v>357</v>
      </c>
      <c r="E27" s="10" t="s">
        <v>146</v>
      </c>
      <c r="F27" s="10" t="s">
        <v>111</v>
      </c>
      <c r="G27" s="3">
        <v>45500</v>
      </c>
      <c r="H27" s="10" t="s">
        <v>40</v>
      </c>
      <c r="I27" s="29" t="s">
        <v>363</v>
      </c>
    </row>
    <row r="28" spans="1:9" s="1" customFormat="1" ht="40.5" customHeight="1">
      <c r="A28" s="25">
        <f t="shared" si="0"/>
        <v>25</v>
      </c>
      <c r="B28" s="25" t="s">
        <v>270</v>
      </c>
      <c r="C28" s="4" t="s">
        <v>29</v>
      </c>
      <c r="D28" s="4" t="s">
        <v>356</v>
      </c>
      <c r="E28" s="3" t="s">
        <v>84</v>
      </c>
      <c r="F28" s="10" t="s">
        <v>111</v>
      </c>
      <c r="G28" s="3">
        <v>44100</v>
      </c>
      <c r="H28" s="3" t="s">
        <v>37</v>
      </c>
      <c r="I28" s="29" t="s">
        <v>363</v>
      </c>
    </row>
    <row r="29" spans="1:9" s="1" customFormat="1" ht="33.75">
      <c r="A29" s="25">
        <f t="shared" si="0"/>
        <v>26</v>
      </c>
      <c r="B29" s="25" t="s">
        <v>280</v>
      </c>
      <c r="C29" s="4" t="s">
        <v>92</v>
      </c>
      <c r="D29" s="4" t="s">
        <v>358</v>
      </c>
      <c r="E29" s="10" t="s">
        <v>147</v>
      </c>
      <c r="F29" s="10" t="s">
        <v>119</v>
      </c>
      <c r="G29" s="3">
        <v>44950</v>
      </c>
      <c r="H29" s="3" t="s">
        <v>37</v>
      </c>
      <c r="I29" s="29" t="s">
        <v>363</v>
      </c>
    </row>
    <row r="30" spans="1:9" s="1" customFormat="1" ht="36" customHeight="1">
      <c r="A30" s="25">
        <f t="shared" si="0"/>
        <v>27</v>
      </c>
      <c r="B30" s="25" t="s">
        <v>323</v>
      </c>
      <c r="C30" s="4" t="s">
        <v>17</v>
      </c>
      <c r="D30" s="4" t="s">
        <v>18</v>
      </c>
      <c r="E30" s="3" t="s">
        <v>88</v>
      </c>
      <c r="F30" s="10" t="s">
        <v>120</v>
      </c>
      <c r="G30" s="3">
        <v>45050</v>
      </c>
      <c r="H30" s="3" t="s">
        <v>38</v>
      </c>
      <c r="I30" s="29" t="s">
        <v>363</v>
      </c>
    </row>
    <row r="31" spans="1:9" s="1" customFormat="1" ht="30.75" customHeight="1">
      <c r="A31" s="25">
        <f t="shared" si="0"/>
        <v>28</v>
      </c>
      <c r="B31" s="25" t="s">
        <v>324</v>
      </c>
      <c r="C31" s="4" t="s">
        <v>15</v>
      </c>
      <c r="D31" s="4" t="s">
        <v>359</v>
      </c>
      <c r="E31" s="10" t="s">
        <v>130</v>
      </c>
      <c r="F31" s="10" t="s">
        <v>121</v>
      </c>
      <c r="G31" s="3">
        <v>45079</v>
      </c>
      <c r="H31" s="3" t="s">
        <v>38</v>
      </c>
      <c r="I31" s="29" t="s">
        <v>363</v>
      </c>
    </row>
    <row r="32" spans="1:9" s="1" customFormat="1" ht="39.75" customHeight="1">
      <c r="A32" s="25">
        <f t="shared" si="0"/>
        <v>29</v>
      </c>
      <c r="B32" s="25" t="s">
        <v>275</v>
      </c>
      <c r="C32" s="4" t="s">
        <v>8</v>
      </c>
      <c r="D32" s="4" t="s">
        <v>25</v>
      </c>
      <c r="E32" s="3" t="s">
        <v>36</v>
      </c>
      <c r="F32" s="10" t="s">
        <v>109</v>
      </c>
      <c r="G32" s="3">
        <v>44600</v>
      </c>
      <c r="H32" s="3" t="s">
        <v>37</v>
      </c>
      <c r="I32" s="29" t="s">
        <v>363</v>
      </c>
    </row>
    <row r="33" spans="1:9" s="1" customFormat="1" ht="41.25" customHeight="1">
      <c r="A33" s="25">
        <f t="shared" si="0"/>
        <v>30</v>
      </c>
      <c r="B33" s="25" t="s">
        <v>287</v>
      </c>
      <c r="C33" s="4" t="s">
        <v>3</v>
      </c>
      <c r="D33" s="4" t="s">
        <v>4</v>
      </c>
      <c r="E33" s="3" t="s">
        <v>85</v>
      </c>
      <c r="F33" s="10" t="s">
        <v>122</v>
      </c>
      <c r="G33" s="3">
        <v>45500</v>
      </c>
      <c r="H33" s="3" t="s">
        <v>40</v>
      </c>
      <c r="I33" s="29" t="s">
        <v>363</v>
      </c>
    </row>
    <row r="34" spans="1:9" s="1" customFormat="1" ht="39.75" customHeight="1">
      <c r="A34" s="25">
        <f t="shared" si="0"/>
        <v>31</v>
      </c>
      <c r="B34" s="25" t="s">
        <v>276</v>
      </c>
      <c r="C34" s="4" t="s">
        <v>26</v>
      </c>
      <c r="D34" s="4" t="s">
        <v>27</v>
      </c>
      <c r="E34" s="4" t="s">
        <v>96</v>
      </c>
      <c r="F34" s="4" t="s">
        <v>116</v>
      </c>
      <c r="G34" s="4">
        <v>44360</v>
      </c>
      <c r="H34" s="3" t="s">
        <v>37</v>
      </c>
      <c r="I34" s="29" t="s">
        <v>363</v>
      </c>
    </row>
    <row r="35" spans="1:9" s="1" customFormat="1" ht="42.75" customHeight="1">
      <c r="A35" s="25">
        <f t="shared" si="0"/>
        <v>32</v>
      </c>
      <c r="B35" s="25" t="s">
        <v>313</v>
      </c>
      <c r="C35" s="4" t="s">
        <v>19</v>
      </c>
      <c r="D35" s="4" t="s">
        <v>20</v>
      </c>
      <c r="E35" s="4" t="s">
        <v>73</v>
      </c>
      <c r="F35" s="4" t="s">
        <v>123</v>
      </c>
      <c r="G35" s="4">
        <v>47470</v>
      </c>
      <c r="H35" s="3" t="s">
        <v>97</v>
      </c>
      <c r="I35" s="29" t="s">
        <v>363</v>
      </c>
    </row>
    <row r="36" spans="1:9" s="1" customFormat="1" ht="36.75" customHeight="1">
      <c r="A36" s="25">
        <f t="shared" si="0"/>
        <v>33</v>
      </c>
      <c r="B36" s="25" t="s">
        <v>274</v>
      </c>
      <c r="C36" s="4" t="s">
        <v>63</v>
      </c>
      <c r="D36" s="4" t="s">
        <v>354</v>
      </c>
      <c r="E36" s="3" t="s">
        <v>98</v>
      </c>
      <c r="F36" s="10" t="s">
        <v>148</v>
      </c>
      <c r="G36" s="3">
        <v>44280</v>
      </c>
      <c r="H36" s="3" t="s">
        <v>37</v>
      </c>
      <c r="I36" s="29" t="s">
        <v>363</v>
      </c>
    </row>
    <row r="37" spans="1:9" s="2" customFormat="1" ht="39.75" customHeight="1">
      <c r="A37" s="25">
        <f t="shared" si="0"/>
        <v>34</v>
      </c>
      <c r="B37" s="25" t="s">
        <v>325</v>
      </c>
      <c r="C37" s="10" t="s">
        <v>54</v>
      </c>
      <c r="D37" s="10" t="s">
        <v>355</v>
      </c>
      <c r="E37" s="10" t="s">
        <v>149</v>
      </c>
      <c r="F37" s="10" t="s">
        <v>124</v>
      </c>
      <c r="G37" s="3">
        <v>44530</v>
      </c>
      <c r="H37" s="3" t="s">
        <v>37</v>
      </c>
      <c r="I37" s="29" t="s">
        <v>363</v>
      </c>
    </row>
    <row r="38" spans="1:9" s="2" customFormat="1" ht="39.75" customHeight="1">
      <c r="A38" s="25">
        <f t="shared" si="0"/>
        <v>35</v>
      </c>
      <c r="B38" s="25" t="s">
        <v>288</v>
      </c>
      <c r="C38" s="10" t="s">
        <v>364</v>
      </c>
      <c r="D38" s="10" t="s">
        <v>169</v>
      </c>
      <c r="E38" s="10" t="s">
        <v>179</v>
      </c>
      <c r="F38" s="10" t="s">
        <v>170</v>
      </c>
      <c r="G38" s="3">
        <v>47620</v>
      </c>
      <c r="H38" s="10" t="s">
        <v>41</v>
      </c>
      <c r="I38" s="29" t="s">
        <v>363</v>
      </c>
    </row>
    <row r="39" spans="1:9" s="1" customFormat="1" ht="34.5" customHeight="1">
      <c r="A39" s="25">
        <f t="shared" si="0"/>
        <v>36</v>
      </c>
      <c r="B39" s="25" t="s">
        <v>305</v>
      </c>
      <c r="C39" s="4" t="s">
        <v>68</v>
      </c>
      <c r="D39" s="4" t="s">
        <v>9</v>
      </c>
      <c r="E39" s="3" t="s">
        <v>99</v>
      </c>
      <c r="F39" s="10" t="s">
        <v>131</v>
      </c>
      <c r="G39" s="3">
        <v>44930</v>
      </c>
      <c r="H39" s="10" t="s">
        <v>37</v>
      </c>
      <c r="I39" s="29" t="s">
        <v>363</v>
      </c>
    </row>
    <row r="40" spans="1:9" s="6" customFormat="1" ht="39.75" customHeight="1">
      <c r="A40" s="25">
        <f t="shared" si="0"/>
        <v>37</v>
      </c>
      <c r="B40" s="25" t="s">
        <v>326</v>
      </c>
      <c r="C40" s="4" t="s">
        <v>245</v>
      </c>
      <c r="D40" s="4" t="s">
        <v>246</v>
      </c>
      <c r="E40" s="10" t="s">
        <v>247</v>
      </c>
      <c r="F40" s="10" t="s">
        <v>248</v>
      </c>
      <c r="G40" s="10">
        <v>48328</v>
      </c>
      <c r="H40" s="10" t="s">
        <v>83</v>
      </c>
      <c r="I40" s="29" t="s">
        <v>363</v>
      </c>
    </row>
    <row r="41" spans="1:9" s="17" customFormat="1" ht="45">
      <c r="A41" s="25">
        <f t="shared" si="0"/>
        <v>38</v>
      </c>
      <c r="B41" s="25" t="s">
        <v>327</v>
      </c>
      <c r="C41" s="13" t="s">
        <v>174</v>
      </c>
      <c r="D41" s="13" t="s">
        <v>171</v>
      </c>
      <c r="E41" s="12" t="s">
        <v>172</v>
      </c>
      <c r="F41" s="12" t="s">
        <v>111</v>
      </c>
      <c r="G41" s="12">
        <v>49970</v>
      </c>
      <c r="H41" s="12" t="s">
        <v>173</v>
      </c>
      <c r="I41" s="29" t="s">
        <v>363</v>
      </c>
    </row>
    <row r="42" spans="1:9" s="24" customFormat="1" ht="42" customHeight="1">
      <c r="A42" s="25">
        <f t="shared" si="0"/>
        <v>39</v>
      </c>
      <c r="B42" s="25" t="s">
        <v>328</v>
      </c>
      <c r="C42" s="4" t="s">
        <v>256</v>
      </c>
      <c r="D42" s="4" t="s">
        <v>257</v>
      </c>
      <c r="E42" s="10" t="s">
        <v>258</v>
      </c>
      <c r="F42" s="10" t="s">
        <v>111</v>
      </c>
      <c r="G42" s="10">
        <v>47728</v>
      </c>
      <c r="H42" s="10" t="s">
        <v>41</v>
      </c>
      <c r="I42" s="29" t="s">
        <v>363</v>
      </c>
    </row>
    <row r="43" spans="1:9" s="1" customFormat="1" ht="49.5" customHeight="1">
      <c r="A43" s="25">
        <f t="shared" si="0"/>
        <v>40</v>
      </c>
      <c r="B43" s="25" t="s">
        <v>289</v>
      </c>
      <c r="C43" s="4" t="s">
        <v>1</v>
      </c>
      <c r="D43" s="4" t="s">
        <v>2</v>
      </c>
      <c r="E43" s="10" t="s">
        <v>132</v>
      </c>
      <c r="F43" s="10" t="s">
        <v>111</v>
      </c>
      <c r="G43" s="3">
        <v>47715</v>
      </c>
      <c r="H43" s="3" t="s">
        <v>41</v>
      </c>
      <c r="I43" s="29" t="s">
        <v>363</v>
      </c>
    </row>
    <row r="44" spans="1:9" s="1" customFormat="1" ht="47.25" customHeight="1">
      <c r="A44" s="25">
        <f t="shared" si="0"/>
        <v>41</v>
      </c>
      <c r="B44" s="25" t="s">
        <v>329</v>
      </c>
      <c r="C44" s="4" t="s">
        <v>259</v>
      </c>
      <c r="D44" s="4" t="s">
        <v>260</v>
      </c>
      <c r="E44" s="10" t="s">
        <v>261</v>
      </c>
      <c r="F44" s="10" t="s">
        <v>262</v>
      </c>
      <c r="G44" s="10">
        <v>44160</v>
      </c>
      <c r="H44" s="10" t="s">
        <v>262</v>
      </c>
      <c r="I44" s="29" t="s">
        <v>363</v>
      </c>
    </row>
    <row r="45" spans="1:9" s="1" customFormat="1" ht="49.5" customHeight="1">
      <c r="A45" s="25">
        <f t="shared" si="0"/>
        <v>42</v>
      </c>
      <c r="B45" s="25" t="s">
        <v>269</v>
      </c>
      <c r="C45" s="4" t="s">
        <v>194</v>
      </c>
      <c r="D45" s="4" t="s">
        <v>195</v>
      </c>
      <c r="E45" s="10" t="s">
        <v>196</v>
      </c>
      <c r="F45" s="10" t="s">
        <v>111</v>
      </c>
      <c r="G45" s="10">
        <v>44100</v>
      </c>
      <c r="H45" s="10" t="s">
        <v>37</v>
      </c>
      <c r="I45" s="29" t="s">
        <v>363</v>
      </c>
    </row>
    <row r="46" spans="1:9" s="1" customFormat="1" ht="68.25" customHeight="1">
      <c r="A46" s="25">
        <f t="shared" si="0"/>
        <v>43</v>
      </c>
      <c r="B46" s="25" t="s">
        <v>296</v>
      </c>
      <c r="C46" s="4" t="s">
        <v>76</v>
      </c>
      <c r="D46" s="4" t="s">
        <v>77</v>
      </c>
      <c r="E46" s="4" t="s">
        <v>43</v>
      </c>
      <c r="F46" s="4" t="s">
        <v>111</v>
      </c>
      <c r="G46" s="4">
        <v>47400</v>
      </c>
      <c r="H46" s="4" t="s">
        <v>97</v>
      </c>
      <c r="I46" s="29" t="s">
        <v>363</v>
      </c>
    </row>
    <row r="47" spans="1:9" s="1" customFormat="1" ht="33.75">
      <c r="A47" s="25">
        <f t="shared" si="0"/>
        <v>44</v>
      </c>
      <c r="B47" s="25" t="s">
        <v>290</v>
      </c>
      <c r="C47" s="4" t="s">
        <v>32</v>
      </c>
      <c r="D47" s="4" t="s">
        <v>33</v>
      </c>
      <c r="E47" s="3" t="s">
        <v>44</v>
      </c>
      <c r="F47" s="10" t="s">
        <v>111</v>
      </c>
      <c r="G47" s="3">
        <v>45438</v>
      </c>
      <c r="H47" s="3" t="s">
        <v>45</v>
      </c>
      <c r="I47" s="29" t="s">
        <v>363</v>
      </c>
    </row>
    <row r="48" spans="1:9" s="1" customFormat="1" ht="53.25" customHeight="1">
      <c r="A48" s="25">
        <f t="shared" si="0"/>
        <v>45</v>
      </c>
      <c r="B48" s="25" t="s">
        <v>314</v>
      </c>
      <c r="C48" s="4" t="s">
        <v>55</v>
      </c>
      <c r="D48" s="4" t="s">
        <v>56</v>
      </c>
      <c r="E48" s="3" t="s">
        <v>46</v>
      </c>
      <c r="F48" s="10" t="s">
        <v>111</v>
      </c>
      <c r="G48" s="3">
        <v>44100</v>
      </c>
      <c r="H48" s="3" t="s">
        <v>37</v>
      </c>
      <c r="I48" s="29" t="s">
        <v>363</v>
      </c>
    </row>
    <row r="49" spans="1:9" s="1" customFormat="1" ht="41.25" customHeight="1">
      <c r="A49" s="25">
        <f t="shared" si="0"/>
        <v>46</v>
      </c>
      <c r="B49" s="25" t="s">
        <v>278</v>
      </c>
      <c r="C49" s="4" t="s">
        <v>93</v>
      </c>
      <c r="D49" s="4" t="s">
        <v>94</v>
      </c>
      <c r="E49" s="3" t="s">
        <v>47</v>
      </c>
      <c r="F49" s="10" t="s">
        <v>126</v>
      </c>
      <c r="G49" s="3">
        <v>44600</v>
      </c>
      <c r="H49" s="3" t="s">
        <v>37</v>
      </c>
      <c r="I49" s="29" t="s">
        <v>363</v>
      </c>
    </row>
    <row r="50" spans="1:9" s="1" customFormat="1" ht="36.75" customHeight="1">
      <c r="A50" s="25">
        <f t="shared" si="0"/>
        <v>47</v>
      </c>
      <c r="B50" s="25" t="s">
        <v>291</v>
      </c>
      <c r="C50" s="4" t="s">
        <v>21</v>
      </c>
      <c r="D50" s="4" t="s">
        <v>22</v>
      </c>
      <c r="E50" s="10" t="s">
        <v>48</v>
      </c>
      <c r="F50" s="10" t="s">
        <v>127</v>
      </c>
      <c r="G50" s="3">
        <v>44290</v>
      </c>
      <c r="H50" s="3" t="s">
        <v>37</v>
      </c>
      <c r="I50" s="29" t="s">
        <v>363</v>
      </c>
    </row>
    <row r="51" spans="1:9" s="1" customFormat="1" ht="46.5" customHeight="1">
      <c r="A51" s="25">
        <f t="shared" si="0"/>
        <v>48</v>
      </c>
      <c r="B51" s="25" t="s">
        <v>330</v>
      </c>
      <c r="C51" s="4" t="s">
        <v>263</v>
      </c>
      <c r="D51" s="4" t="s">
        <v>264</v>
      </c>
      <c r="E51" s="10" t="s">
        <v>265</v>
      </c>
      <c r="F51" s="10" t="s">
        <v>111</v>
      </c>
      <c r="G51" s="10">
        <v>44100</v>
      </c>
      <c r="H51" s="10" t="s">
        <v>37</v>
      </c>
      <c r="I51" s="29" t="s">
        <v>363</v>
      </c>
    </row>
    <row r="52" spans="1:9" s="6" customFormat="1" ht="51" customHeight="1">
      <c r="A52" s="25">
        <f t="shared" si="0"/>
        <v>49</v>
      </c>
      <c r="B52" s="25" t="s">
        <v>331</v>
      </c>
      <c r="C52" s="4" t="s">
        <v>150</v>
      </c>
      <c r="D52" s="4" t="s">
        <v>7</v>
      </c>
      <c r="E52" s="3" t="s">
        <v>49</v>
      </c>
      <c r="F52" s="10" t="s">
        <v>128</v>
      </c>
      <c r="G52" s="3">
        <v>45410</v>
      </c>
      <c r="H52" s="3" t="s">
        <v>95</v>
      </c>
      <c r="I52" s="29" t="s">
        <v>363</v>
      </c>
    </row>
    <row r="53" spans="1:9" s="1" customFormat="1" ht="51" customHeight="1">
      <c r="A53" s="25">
        <f t="shared" si="0"/>
        <v>50</v>
      </c>
      <c r="B53" s="25" t="s">
        <v>292</v>
      </c>
      <c r="C53" s="4" t="s">
        <v>34</v>
      </c>
      <c r="D53" s="4" t="s">
        <v>35</v>
      </c>
      <c r="E53" s="4" t="s">
        <v>74</v>
      </c>
      <c r="F53" s="4" t="s">
        <v>111</v>
      </c>
      <c r="G53" s="4">
        <v>45977</v>
      </c>
      <c r="H53" s="3" t="s">
        <v>50</v>
      </c>
      <c r="I53" s="29" t="s">
        <v>363</v>
      </c>
    </row>
    <row r="54" spans="1:9" s="1" customFormat="1" ht="48" customHeight="1">
      <c r="A54" s="25">
        <f t="shared" si="0"/>
        <v>51</v>
      </c>
      <c r="B54" s="25" t="s">
        <v>303</v>
      </c>
      <c r="C54" s="4" t="s">
        <v>175</v>
      </c>
      <c r="D54" s="4" t="s">
        <v>176</v>
      </c>
      <c r="E54" s="4" t="s">
        <v>177</v>
      </c>
      <c r="F54" s="4" t="s">
        <v>109</v>
      </c>
      <c r="G54" s="4">
        <v>44600</v>
      </c>
      <c r="H54" s="10" t="s">
        <v>37</v>
      </c>
      <c r="I54" s="29" t="s">
        <v>363</v>
      </c>
    </row>
    <row r="55" spans="1:9" s="1" customFormat="1" ht="38.25" customHeight="1">
      <c r="A55" s="25">
        <f t="shared" si="0"/>
        <v>52</v>
      </c>
      <c r="B55" s="25" t="s">
        <v>299</v>
      </c>
      <c r="C55" s="4" t="s">
        <v>66</v>
      </c>
      <c r="D55" s="4" t="s">
        <v>67</v>
      </c>
      <c r="E55" s="3" t="s">
        <v>51</v>
      </c>
      <c r="F55" s="10" t="s">
        <v>126</v>
      </c>
      <c r="G55" s="3">
        <v>44600</v>
      </c>
      <c r="H55" s="3" t="s">
        <v>37</v>
      </c>
      <c r="I55" s="29" t="s">
        <v>363</v>
      </c>
    </row>
    <row r="56" spans="1:9" s="1" customFormat="1" ht="33.75">
      <c r="A56" s="25">
        <f t="shared" si="0"/>
        <v>53</v>
      </c>
      <c r="B56" s="25" t="s">
        <v>332</v>
      </c>
      <c r="C56" s="4" t="s">
        <v>11</v>
      </c>
      <c r="D56" s="4" t="s">
        <v>75</v>
      </c>
      <c r="E56" s="3" t="s">
        <v>52</v>
      </c>
      <c r="F56" s="10" t="s">
        <v>111</v>
      </c>
      <c r="G56" s="3">
        <v>47150</v>
      </c>
      <c r="H56" s="3" t="s">
        <v>53</v>
      </c>
      <c r="I56" s="29" t="s">
        <v>363</v>
      </c>
    </row>
    <row r="57" spans="1:10" ht="34.5" customHeight="1">
      <c r="A57" s="25">
        <f t="shared" si="0"/>
        <v>54</v>
      </c>
      <c r="B57" s="25" t="s">
        <v>333</v>
      </c>
      <c r="C57" s="20" t="s">
        <v>223</v>
      </c>
      <c r="D57" s="20" t="s">
        <v>224</v>
      </c>
      <c r="E57" s="19" t="s">
        <v>225</v>
      </c>
      <c r="F57" s="19" t="s">
        <v>111</v>
      </c>
      <c r="G57" s="19">
        <v>44100</v>
      </c>
      <c r="H57" s="19" t="s">
        <v>37</v>
      </c>
      <c r="I57" s="29" t="s">
        <v>363</v>
      </c>
      <c r="J57" s="21"/>
    </row>
    <row r="58" spans="1:10" s="1" customFormat="1" ht="52.5" customHeight="1">
      <c r="A58" s="25">
        <f t="shared" si="0"/>
        <v>55</v>
      </c>
      <c r="B58" s="25" t="s">
        <v>273</v>
      </c>
      <c r="C58" s="13" t="s">
        <v>57</v>
      </c>
      <c r="D58" s="13" t="s">
        <v>58</v>
      </c>
      <c r="E58" s="12" t="s">
        <v>178</v>
      </c>
      <c r="F58" s="12" t="s">
        <v>125</v>
      </c>
      <c r="G58" s="12">
        <v>45188</v>
      </c>
      <c r="H58" s="12" t="s">
        <v>38</v>
      </c>
      <c r="I58" s="29" t="s">
        <v>363</v>
      </c>
      <c r="J58" s="14"/>
    </row>
    <row r="59" spans="1:10" ht="36" customHeight="1">
      <c r="A59" s="25">
        <f t="shared" si="0"/>
        <v>56</v>
      </c>
      <c r="B59" s="25" t="s">
        <v>315</v>
      </c>
      <c r="C59" s="20" t="s">
        <v>226</v>
      </c>
      <c r="D59" s="20" t="s">
        <v>227</v>
      </c>
      <c r="E59" s="19" t="s">
        <v>228</v>
      </c>
      <c r="F59" s="19" t="s">
        <v>111</v>
      </c>
      <c r="G59" s="19">
        <v>44100</v>
      </c>
      <c r="H59" s="19" t="s">
        <v>37</v>
      </c>
      <c r="I59" s="29" t="s">
        <v>363</v>
      </c>
      <c r="J59" s="22"/>
    </row>
    <row r="60" spans="1:9" s="7" customFormat="1" ht="39" customHeight="1">
      <c r="A60" s="25">
        <f t="shared" si="0"/>
        <v>57</v>
      </c>
      <c r="B60" s="25" t="s">
        <v>309</v>
      </c>
      <c r="C60" s="15" t="s">
        <v>154</v>
      </c>
      <c r="D60" s="15" t="s">
        <v>155</v>
      </c>
      <c r="E60" s="12" t="s">
        <v>156</v>
      </c>
      <c r="F60" s="12" t="s">
        <v>157</v>
      </c>
      <c r="G60" s="12">
        <v>45080</v>
      </c>
      <c r="H60" s="12" t="s">
        <v>38</v>
      </c>
      <c r="I60" s="29" t="s">
        <v>363</v>
      </c>
    </row>
    <row r="61" spans="1:9" s="8" customFormat="1" ht="33" customHeight="1">
      <c r="A61" s="25">
        <f t="shared" si="0"/>
        <v>58</v>
      </c>
      <c r="B61" s="25" t="s">
        <v>311</v>
      </c>
      <c r="C61" s="5" t="s">
        <v>137</v>
      </c>
      <c r="D61" s="5" t="s">
        <v>6</v>
      </c>
      <c r="E61" s="10" t="s">
        <v>133</v>
      </c>
      <c r="F61" s="10" t="s">
        <v>111</v>
      </c>
      <c r="G61" s="3">
        <v>45100</v>
      </c>
      <c r="H61" s="3" t="s">
        <v>38</v>
      </c>
      <c r="I61" s="29" t="s">
        <v>363</v>
      </c>
    </row>
    <row r="62" spans="1:9" s="8" customFormat="1" ht="46.5" customHeight="1">
      <c r="A62" s="25">
        <f t="shared" si="0"/>
        <v>59</v>
      </c>
      <c r="B62" s="25" t="s">
        <v>293</v>
      </c>
      <c r="C62" s="5" t="s">
        <v>138</v>
      </c>
      <c r="D62" s="5" t="s">
        <v>100</v>
      </c>
      <c r="E62" s="10" t="s">
        <v>134</v>
      </c>
      <c r="F62" s="10" t="s">
        <v>111</v>
      </c>
      <c r="G62" s="3">
        <v>47600</v>
      </c>
      <c r="H62" s="3" t="s">
        <v>41</v>
      </c>
      <c r="I62" s="29" t="s">
        <v>363</v>
      </c>
    </row>
    <row r="63" spans="1:9" s="8" customFormat="1" ht="38.25" customHeight="1">
      <c r="A63" s="25">
        <f t="shared" si="0"/>
        <v>60</v>
      </c>
      <c r="B63" s="25" t="s">
        <v>312</v>
      </c>
      <c r="C63" s="5" t="s">
        <v>139</v>
      </c>
      <c r="D63" s="5" t="s">
        <v>101</v>
      </c>
      <c r="E63" s="10" t="s">
        <v>135</v>
      </c>
      <c r="F63" s="10" t="s">
        <v>129</v>
      </c>
      <c r="G63" s="3">
        <v>45900</v>
      </c>
      <c r="H63" s="3" t="s">
        <v>103</v>
      </c>
      <c r="I63" s="29" t="s">
        <v>363</v>
      </c>
    </row>
    <row r="64" spans="1:9" s="8" customFormat="1" ht="37.5" customHeight="1">
      <c r="A64" s="25">
        <f t="shared" si="0"/>
        <v>61</v>
      </c>
      <c r="B64" s="25" t="s">
        <v>283</v>
      </c>
      <c r="C64" s="5" t="s">
        <v>140</v>
      </c>
      <c r="D64" s="5" t="s">
        <v>102</v>
      </c>
      <c r="E64" s="10" t="s">
        <v>136</v>
      </c>
      <c r="F64" s="10" t="s">
        <v>111</v>
      </c>
      <c r="G64" s="3">
        <v>44100</v>
      </c>
      <c r="H64" s="3" t="s">
        <v>37</v>
      </c>
      <c r="I64" s="29" t="s">
        <v>363</v>
      </c>
    </row>
    <row r="65" spans="1:10" ht="37.5" customHeight="1">
      <c r="A65" s="25">
        <f t="shared" si="0"/>
        <v>62</v>
      </c>
      <c r="B65" s="25" t="s">
        <v>310</v>
      </c>
      <c r="C65" s="23" t="s">
        <v>229</v>
      </c>
      <c r="D65" s="23" t="s">
        <v>230</v>
      </c>
      <c r="E65" s="19" t="s">
        <v>231</v>
      </c>
      <c r="F65" s="19" t="s">
        <v>232</v>
      </c>
      <c r="G65" s="19">
        <v>45110</v>
      </c>
      <c r="H65" s="19" t="s">
        <v>38</v>
      </c>
      <c r="I65" s="29" t="s">
        <v>363</v>
      </c>
      <c r="J65" s="18"/>
    </row>
    <row r="66" spans="1:10" ht="37.5" customHeight="1">
      <c r="A66" s="25">
        <f t="shared" si="0"/>
        <v>63</v>
      </c>
      <c r="B66" s="25" t="s">
        <v>334</v>
      </c>
      <c r="C66" s="23" t="s">
        <v>233</v>
      </c>
      <c r="D66" s="23" t="s">
        <v>234</v>
      </c>
      <c r="E66" s="19" t="s">
        <v>235</v>
      </c>
      <c r="F66" s="19" t="s">
        <v>236</v>
      </c>
      <c r="G66" s="19">
        <v>44520</v>
      </c>
      <c r="H66" s="19" t="s">
        <v>37</v>
      </c>
      <c r="I66" s="29" t="s">
        <v>363</v>
      </c>
      <c r="J66" s="21"/>
    </row>
    <row r="67" spans="1:9" ht="29.25" customHeight="1">
      <c r="A67" s="25">
        <f t="shared" si="0"/>
        <v>64</v>
      </c>
      <c r="B67" s="25" t="s">
        <v>306</v>
      </c>
      <c r="C67" s="23" t="s">
        <v>237</v>
      </c>
      <c r="D67" s="23" t="s">
        <v>238</v>
      </c>
      <c r="E67" s="19" t="s">
        <v>239</v>
      </c>
      <c r="F67" s="19" t="s">
        <v>240</v>
      </c>
      <c r="G67" s="19">
        <v>44320</v>
      </c>
      <c r="H67" s="19" t="s">
        <v>37</v>
      </c>
      <c r="I67" s="29" t="s">
        <v>363</v>
      </c>
    </row>
    <row r="68" spans="1:9" ht="42" customHeight="1">
      <c r="A68" s="25">
        <f t="shared" si="0"/>
        <v>65</v>
      </c>
      <c r="B68" s="25" t="s">
        <v>335</v>
      </c>
      <c r="C68" s="23" t="s">
        <v>241</v>
      </c>
      <c r="D68" s="23" t="s">
        <v>242</v>
      </c>
      <c r="E68" s="19" t="s">
        <v>243</v>
      </c>
      <c r="F68" s="19" t="s">
        <v>244</v>
      </c>
      <c r="G68" s="19">
        <v>45920</v>
      </c>
      <c r="H68" s="19" t="s">
        <v>103</v>
      </c>
      <c r="I68" s="29" t="s">
        <v>363</v>
      </c>
    </row>
    <row r="69" spans="1:9" s="1" customFormat="1" ht="39" customHeight="1">
      <c r="A69" s="25">
        <f t="shared" si="0"/>
        <v>66</v>
      </c>
      <c r="B69" s="25" t="s">
        <v>294</v>
      </c>
      <c r="C69" s="5" t="s">
        <v>141</v>
      </c>
      <c r="D69" s="5" t="s">
        <v>62</v>
      </c>
      <c r="E69" s="5" t="s">
        <v>142</v>
      </c>
      <c r="F69" s="5" t="s">
        <v>143</v>
      </c>
      <c r="G69" s="11" t="s">
        <v>145</v>
      </c>
      <c r="H69" s="5" t="s">
        <v>144</v>
      </c>
      <c r="I69" s="29" t="s">
        <v>363</v>
      </c>
    </row>
    <row r="70" spans="1:9" s="1" customFormat="1" ht="33" customHeight="1">
      <c r="A70" s="25">
        <f t="shared" si="0"/>
        <v>67</v>
      </c>
      <c r="B70" s="25" t="s">
        <v>277</v>
      </c>
      <c r="C70" s="5" t="s">
        <v>197</v>
      </c>
      <c r="D70" s="5" t="s">
        <v>198</v>
      </c>
      <c r="E70" s="5" t="s">
        <v>180</v>
      </c>
      <c r="F70" s="5" t="s">
        <v>181</v>
      </c>
      <c r="G70" s="5">
        <v>45580</v>
      </c>
      <c r="H70" s="5" t="s">
        <v>40</v>
      </c>
      <c r="I70" s="29" t="s">
        <v>363</v>
      </c>
    </row>
    <row r="71" spans="1:9" s="1" customFormat="1" ht="35.25" customHeight="1">
      <c r="A71" s="25">
        <f t="shared" si="0"/>
        <v>68</v>
      </c>
      <c r="B71" s="25" t="s">
        <v>279</v>
      </c>
      <c r="C71" s="5" t="s">
        <v>340</v>
      </c>
      <c r="D71" s="5" t="s">
        <v>199</v>
      </c>
      <c r="E71" s="5" t="s">
        <v>182</v>
      </c>
      <c r="F71" s="5" t="s">
        <v>183</v>
      </c>
      <c r="G71" s="5">
        <v>45653</v>
      </c>
      <c r="H71" s="5" t="s">
        <v>184</v>
      </c>
      <c r="I71" s="29" t="s">
        <v>363</v>
      </c>
    </row>
    <row r="72" spans="1:9" s="1" customFormat="1" ht="33.75">
      <c r="A72" s="25">
        <f t="shared" si="0"/>
        <v>69</v>
      </c>
      <c r="B72" s="25" t="s">
        <v>336</v>
      </c>
      <c r="C72" s="5" t="s">
        <v>339</v>
      </c>
      <c r="D72" s="5" t="s">
        <v>200</v>
      </c>
      <c r="E72" s="5" t="s">
        <v>185</v>
      </c>
      <c r="F72" s="5" t="s">
        <v>111</v>
      </c>
      <c r="G72" s="5">
        <v>44100</v>
      </c>
      <c r="H72" s="5" t="s">
        <v>37</v>
      </c>
      <c r="I72" s="29" t="s">
        <v>363</v>
      </c>
    </row>
    <row r="73" spans="1:9" s="1" customFormat="1" ht="22.5">
      <c r="A73" s="25">
        <f t="shared" si="0"/>
        <v>70</v>
      </c>
      <c r="B73" s="25" t="s">
        <v>337</v>
      </c>
      <c r="C73" s="5" t="s">
        <v>338</v>
      </c>
      <c r="D73" s="5" t="s">
        <v>341</v>
      </c>
      <c r="E73" s="5" t="s">
        <v>342</v>
      </c>
      <c r="F73" s="5" t="s">
        <v>343</v>
      </c>
      <c r="G73" s="5">
        <v>47180</v>
      </c>
      <c r="H73" s="5" t="s">
        <v>53</v>
      </c>
      <c r="I73" s="29" t="s">
        <v>361</v>
      </c>
    </row>
    <row r="74" spans="1:9" s="1" customFormat="1" ht="41.25" customHeight="1">
      <c r="A74" s="25">
        <f t="shared" si="0"/>
        <v>71</v>
      </c>
      <c r="B74" s="25" t="s">
        <v>344</v>
      </c>
      <c r="C74" s="5" t="s">
        <v>345</v>
      </c>
      <c r="D74" s="5" t="s">
        <v>346</v>
      </c>
      <c r="E74" s="5" t="s">
        <v>347</v>
      </c>
      <c r="F74" s="5" t="s">
        <v>348</v>
      </c>
      <c r="G74" s="5">
        <v>45608</v>
      </c>
      <c r="H74" s="5" t="s">
        <v>40</v>
      </c>
      <c r="I74" s="29" t="s">
        <v>361</v>
      </c>
    </row>
    <row r="75" spans="1:9" s="1" customFormat="1" ht="30.75" customHeight="1">
      <c r="A75" s="25">
        <f t="shared" si="0"/>
        <v>72</v>
      </c>
      <c r="B75" s="26" t="s">
        <v>349</v>
      </c>
      <c r="C75" s="5" t="s">
        <v>350</v>
      </c>
      <c r="D75" s="5" t="s">
        <v>351</v>
      </c>
      <c r="E75" s="5" t="s">
        <v>352</v>
      </c>
      <c r="F75" s="5" t="s">
        <v>236</v>
      </c>
      <c r="G75" s="5">
        <v>44520</v>
      </c>
      <c r="H75" s="29" t="s">
        <v>37</v>
      </c>
      <c r="I75" s="4" t="s">
        <v>362</v>
      </c>
    </row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</sheetData>
  <sheetProtection/>
  <mergeCells count="1">
    <mergeCell ref="A1:I2"/>
  </mergeCells>
  <printOptions/>
  <pageMargins left="0.5905511811023623" right="0.3937007874015748" top="0.984251968503937" bottom="0.984251968503937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Guadalajara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cvalls</dc:creator>
  <cp:keywords/>
  <dc:description/>
  <cp:lastModifiedBy>Martin del Campo Lopez, Maria Guadalupe</cp:lastModifiedBy>
  <cp:lastPrinted>2021-09-22T18:19:56Z</cp:lastPrinted>
  <dcterms:created xsi:type="dcterms:W3CDTF">2004-12-01T17:06:33Z</dcterms:created>
  <dcterms:modified xsi:type="dcterms:W3CDTF">2021-09-22T18:28:53Z</dcterms:modified>
  <cp:category/>
  <cp:version/>
  <cp:contentType/>
  <cp:contentStatus/>
</cp:coreProperties>
</file>